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20" windowWidth="14805" windowHeight="8010" activeTab="1"/>
  </bookViews>
  <sheets>
    <sheet name="PURSANTAJ" sheetId="1" r:id="rId1"/>
    <sheet name="Sayfa2" sheetId="2" r:id="rId2"/>
    <sheet name="Sayfa3" sheetId="3" r:id="rId3"/>
  </sheets>
  <calcPr calcId="124519"/>
</workbook>
</file>

<file path=xl/calcChain.xml><?xml version="1.0" encoding="utf-8"?>
<calcChain xmlns="http://schemas.openxmlformats.org/spreadsheetml/2006/main">
  <c r="D11" i="2"/>
  <c r="D11" i="1"/>
  <c r="D10"/>
  <c r="D9"/>
  <c r="D8"/>
  <c r="D7"/>
  <c r="D6"/>
  <c r="D5"/>
  <c r="D4"/>
  <c r="D3"/>
  <c r="C11"/>
</calcChain>
</file>

<file path=xl/sharedStrings.xml><?xml version="1.0" encoding="utf-8"?>
<sst xmlns="http://schemas.openxmlformats.org/spreadsheetml/2006/main" count="34" uniqueCount="16">
  <si>
    <t>TOPLAM</t>
  </si>
  <si>
    <t>MİKTAR</t>
  </si>
  <si>
    <t>PURSANTAJ</t>
  </si>
  <si>
    <t>MAHALLE</t>
  </si>
  <si>
    <t>TEKELER (ŞENKÖY MAH. 189 ADA 11 PARSEL)</t>
  </si>
  <si>
    <t>AKÇAABAT (301 ADA 1 PARSEL)</t>
  </si>
  <si>
    <t>CUMALAR (141 ADA 7 PARSEL)</t>
  </si>
  <si>
    <t>GÖLCÜK (0 ADA 2273 PARSEL)</t>
  </si>
  <si>
    <t xml:space="preserve">GÜNEY </t>
  </si>
  <si>
    <t xml:space="preserve">UMCULAR </t>
  </si>
  <si>
    <t>ÖMERLER (0 ADA 911 PARSEL)</t>
  </si>
  <si>
    <t>MERİÇLER (116 ADA 1 PARSEL)</t>
  </si>
  <si>
    <t>SIRA NO</t>
  </si>
  <si>
    <t>ÖLÇÜ</t>
  </si>
  <si>
    <t>10X20 mt</t>
  </si>
  <si>
    <t>12X24 mt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</si>
</sst>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6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G12" sqref="A1:XFD1048576"/>
    </sheetView>
  </sheetViews>
  <sheetFormatPr defaultRowHeight="15"/>
  <cols>
    <col min="2" max="2" width="32.28515625" customWidth="1"/>
    <col min="3" max="3" width="13.140625" bestFit="1" customWidth="1"/>
    <col min="4" max="4" width="13.42578125" customWidth="1"/>
  </cols>
  <sheetData>
    <row r="1" spans="1:5" ht="15.75" thickBot="1"/>
    <row r="2" spans="1:5" ht="16.5" thickBot="1">
      <c r="A2" s="5" t="s">
        <v>12</v>
      </c>
      <c r="B2" s="5" t="s">
        <v>3</v>
      </c>
      <c r="C2" s="6" t="s">
        <v>1</v>
      </c>
      <c r="D2" s="5" t="s">
        <v>2</v>
      </c>
    </row>
    <row r="3" spans="1:5" ht="15.75">
      <c r="A3" s="7">
        <v>1</v>
      </c>
      <c r="B3" s="8" t="s">
        <v>5</v>
      </c>
      <c r="C3" s="3">
        <v>138454.38</v>
      </c>
      <c r="D3" s="9">
        <f>C3*100/C11</f>
        <v>12.26440552139268</v>
      </c>
      <c r="E3">
        <v>12.2644</v>
      </c>
    </row>
    <row r="4" spans="1:5" ht="15.75">
      <c r="A4" s="10">
        <v>2</v>
      </c>
      <c r="B4" s="11" t="s">
        <v>6</v>
      </c>
      <c r="C4" s="1">
        <v>138454.38</v>
      </c>
      <c r="D4" s="12">
        <f>C4*100/C11</f>
        <v>12.26440552139268</v>
      </c>
      <c r="E4">
        <v>12.2644</v>
      </c>
    </row>
    <row r="5" spans="1:5" ht="15.75">
      <c r="A5" s="10">
        <v>3</v>
      </c>
      <c r="B5" s="11" t="s">
        <v>7</v>
      </c>
      <c r="C5" s="1">
        <v>138454.38</v>
      </c>
      <c r="D5" s="12">
        <f>C5*100/C11</f>
        <v>12.26440552139268</v>
      </c>
      <c r="E5">
        <v>12.2644</v>
      </c>
    </row>
    <row r="6" spans="1:5" ht="15.75">
      <c r="A6" s="10">
        <v>4</v>
      </c>
      <c r="B6" s="11" t="s">
        <v>8</v>
      </c>
      <c r="C6" s="1">
        <v>138454.38</v>
      </c>
      <c r="D6" s="12">
        <f>C6*100/C11</f>
        <v>12.26440552139268</v>
      </c>
      <c r="E6">
        <v>12.2644</v>
      </c>
    </row>
    <row r="7" spans="1:5" ht="15.75">
      <c r="A7" s="10">
        <v>5</v>
      </c>
      <c r="B7" s="11" t="s">
        <v>11</v>
      </c>
      <c r="C7" s="1">
        <v>138454.38</v>
      </c>
      <c r="D7" s="12">
        <f>C7*100/C11</f>
        <v>12.26440552139268</v>
      </c>
      <c r="E7">
        <v>12.2644</v>
      </c>
    </row>
    <row r="8" spans="1:5" ht="15.75">
      <c r="A8" s="10">
        <v>6</v>
      </c>
      <c r="B8" s="11" t="s">
        <v>9</v>
      </c>
      <c r="C8" s="1">
        <v>138454.38</v>
      </c>
      <c r="D8" s="12">
        <f>C8*100/C11</f>
        <v>12.26440552139268</v>
      </c>
      <c r="E8">
        <v>12.2644</v>
      </c>
    </row>
    <row r="9" spans="1:5" ht="15.75">
      <c r="A9" s="10">
        <v>7</v>
      </c>
      <c r="B9" s="11" t="s">
        <v>10</v>
      </c>
      <c r="C9" s="1">
        <v>138454.38</v>
      </c>
      <c r="D9" s="12">
        <f>C9*100/C11</f>
        <v>12.26440552139268</v>
      </c>
      <c r="E9">
        <v>12.2644</v>
      </c>
    </row>
    <row r="10" spans="1:5" ht="32.25" thickBot="1">
      <c r="A10" s="13">
        <v>8</v>
      </c>
      <c r="B10" s="14" t="s">
        <v>4</v>
      </c>
      <c r="C10" s="2">
        <v>159731.62</v>
      </c>
      <c r="D10" s="15">
        <f>C10*100/C11</f>
        <v>14.149161350251234</v>
      </c>
      <c r="E10">
        <v>14.1492</v>
      </c>
    </row>
    <row r="11" spans="1:5" ht="16.5" thickBot="1">
      <c r="A11" s="18" t="s">
        <v>0</v>
      </c>
      <c r="B11" s="18"/>
      <c r="C11" s="4">
        <f>C3+C4+C5+C6+C7+C8+C9+C10</f>
        <v>1128912.28</v>
      </c>
      <c r="D11" s="17">
        <f>C11*100/C11</f>
        <v>100</v>
      </c>
    </row>
  </sheetData>
  <mergeCells count="1">
    <mergeCell ref="A11:B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F11" sqref="F11"/>
    </sheetView>
  </sheetViews>
  <sheetFormatPr defaultRowHeight="15"/>
  <cols>
    <col min="2" max="2" width="32.28515625" customWidth="1"/>
    <col min="3" max="3" width="13.140625" bestFit="1" customWidth="1"/>
    <col min="4" max="4" width="13.42578125" customWidth="1"/>
  </cols>
  <sheetData>
    <row r="1" spans="1:4" ht="15.75" thickBot="1"/>
    <row r="2" spans="1:4" ht="16.5" thickBot="1">
      <c r="A2" s="16" t="s">
        <v>12</v>
      </c>
      <c r="B2" s="16" t="s">
        <v>3</v>
      </c>
      <c r="C2" s="6" t="s">
        <v>13</v>
      </c>
      <c r="D2" s="16" t="s">
        <v>2</v>
      </c>
    </row>
    <row r="3" spans="1:4" ht="15.75">
      <c r="A3" s="7">
        <v>1</v>
      </c>
      <c r="B3" s="8" t="s">
        <v>5</v>
      </c>
      <c r="C3" s="3" t="s">
        <v>14</v>
      </c>
      <c r="D3" s="9">
        <v>12.2644</v>
      </c>
    </row>
    <row r="4" spans="1:4" ht="15.75">
      <c r="A4" s="10">
        <v>2</v>
      </c>
      <c r="B4" s="11" t="s">
        <v>6</v>
      </c>
      <c r="C4" s="1" t="s">
        <v>14</v>
      </c>
      <c r="D4" s="12">
        <v>12.2644</v>
      </c>
    </row>
    <row r="5" spans="1:4" ht="15.75">
      <c r="A5" s="10">
        <v>3</v>
      </c>
      <c r="B5" s="11" t="s">
        <v>7</v>
      </c>
      <c r="C5" s="1" t="s">
        <v>14</v>
      </c>
      <c r="D5" s="12">
        <v>12.2644</v>
      </c>
    </row>
    <row r="6" spans="1:4" ht="15.75">
      <c r="A6" s="10">
        <v>4</v>
      </c>
      <c r="B6" s="11" t="s">
        <v>8</v>
      </c>
      <c r="C6" s="1" t="s">
        <v>14</v>
      </c>
      <c r="D6" s="12">
        <v>12.2644</v>
      </c>
    </row>
    <row r="7" spans="1:4" ht="15.75">
      <c r="A7" s="10">
        <v>5</v>
      </c>
      <c r="B7" s="11" t="s">
        <v>11</v>
      </c>
      <c r="C7" s="1" t="s">
        <v>14</v>
      </c>
      <c r="D7" s="12">
        <v>12.2644</v>
      </c>
    </row>
    <row r="8" spans="1:4" ht="15.75">
      <c r="A8" s="10">
        <v>6</v>
      </c>
      <c r="B8" s="11" t="s">
        <v>9</v>
      </c>
      <c r="C8" s="1" t="s">
        <v>14</v>
      </c>
      <c r="D8" s="12">
        <v>12.2644</v>
      </c>
    </row>
    <row r="9" spans="1:4" ht="15.75">
      <c r="A9" s="10">
        <v>7</v>
      </c>
      <c r="B9" s="11" t="s">
        <v>10</v>
      </c>
      <c r="C9" s="1" t="s">
        <v>14</v>
      </c>
      <c r="D9" s="12">
        <v>12.2644</v>
      </c>
    </row>
    <row r="10" spans="1:4" ht="32.25" thickBot="1">
      <c r="A10" s="13">
        <v>8</v>
      </c>
      <c r="B10" s="14" t="s">
        <v>4</v>
      </c>
      <c r="C10" s="1" t="s">
        <v>15</v>
      </c>
      <c r="D10" s="15">
        <v>14.1492</v>
      </c>
    </row>
    <row r="11" spans="1:4" ht="16.5" thickBot="1">
      <c r="A11" s="19" t="s">
        <v>0</v>
      </c>
      <c r="B11" s="21"/>
      <c r="C11" s="20"/>
      <c r="D11" s="17">
        <f>D3+D4+D5+D6+D7+D8+D9+D10</f>
        <v>100</v>
      </c>
    </row>
  </sheetData>
  <mergeCells count="1"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PURSANTAJ</vt:lpstr>
      <vt:lpstr>Sayfa2</vt:lpstr>
      <vt:lpstr>Sayfa3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2021-11-29T10:38:37Z</dcterms:modified>
</cp:coreProperties>
</file>